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xr:revisionPtr revIDLastSave="0" documentId="8_{441C61B3-A034-454F-B51B-125ED7369630}" xr6:coauthVersionLast="47" xr6:coauthVersionMax="47" xr10:uidLastSave="{00000000-0000-0000-0000-000000000000}"/>
  <bookViews>
    <workbookView xWindow="4290" yWindow="4290" windowWidth="29100" windowHeight="21765" xr2:uid="{AE7959FE-372C-4802-8086-D578DC395F8A}"/>
  </bookViews>
  <sheets>
    <sheet name="securities" sheetId="1" r:id="rId1"/>
  </sheets>
  <definedNames>
    <definedName name="_xlnm._FilterDatabase" localSheetId="0" hidden="1">securities!$A$2:$I$2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</calcChain>
</file>

<file path=xl/sharedStrings.xml><?xml version="1.0" encoding="utf-8"?>
<sst xmlns="http://schemas.openxmlformats.org/spreadsheetml/2006/main" count="183" uniqueCount="180">
  <si>
    <t>#</t>
  </si>
  <si>
    <t>Торговый код</t>
  </si>
  <si>
    <t>Наименование</t>
  </si>
  <si>
    <t>Действующие ставки рыночного риска</t>
  </si>
  <si>
    <t>S_1_min</t>
  </si>
  <si>
    <t>S_2_min</t>
  </si>
  <si>
    <t>S_3_min</t>
  </si>
  <si>
    <t>Ставки рыночного риска с 28.02.2022</t>
  </si>
  <si>
    <t>FXRB</t>
  </si>
  <si>
    <t>FinEx Rus Eurobonds ETF (RUB)</t>
  </si>
  <si>
    <t>FXRU</t>
  </si>
  <si>
    <t>FinEx Rus Eurobonds ETF (USD)</t>
  </si>
  <si>
    <t>RCMX</t>
  </si>
  <si>
    <t>БПИФ Райф Индекс МосБиржи 15</t>
  </si>
  <si>
    <t>TMOS</t>
  </si>
  <si>
    <t>БПИФ ТИНЬКОФФ ИНДЕКС МОСБИРЖИ</t>
  </si>
  <si>
    <t>LKOD-ME</t>
  </si>
  <si>
    <t>АДР ЛУКОЙЛ ORD SHS</t>
  </si>
  <si>
    <t>AFLT</t>
  </si>
  <si>
    <t>Аэрофлот-росс.авиалин(ПАО)ао</t>
  </si>
  <si>
    <t>ALRS</t>
  </si>
  <si>
    <t>АЛРОСА ПАО ао</t>
  </si>
  <si>
    <t>FIVE</t>
  </si>
  <si>
    <t>ГДР X5 RetailGroup N.V.ORD SHS</t>
  </si>
  <si>
    <t>MGNT</t>
  </si>
  <si>
    <t>"Магнит" ПАО ао</t>
  </si>
  <si>
    <t>MOEX</t>
  </si>
  <si>
    <t>ПАО Московская Биржа</t>
  </si>
  <si>
    <t>POLY</t>
  </si>
  <si>
    <t>Polymetal International plc</t>
  </si>
  <si>
    <t>YNDX</t>
  </si>
  <si>
    <t>PLLC Yandex N.V. class A shs</t>
  </si>
  <si>
    <t>LKOH</t>
  </si>
  <si>
    <t>НК ЛУКОЙЛ (ПАО) - ао</t>
  </si>
  <si>
    <t>GAZP</t>
  </si>
  <si>
    <t>"Газпром" (ПАО) ао</t>
  </si>
  <si>
    <t>PHOR</t>
  </si>
  <si>
    <t>ФосАгро ПАО ао</t>
  </si>
  <si>
    <t>RUAL</t>
  </si>
  <si>
    <t>РУСАЛ ОК МКПАО ао</t>
  </si>
  <si>
    <t>SIBN</t>
  </si>
  <si>
    <t>Газпром нефть ПАО ао</t>
  </si>
  <si>
    <t>TATNP</t>
  </si>
  <si>
    <t>ПАО "Татнефть" ап 3 вып.</t>
  </si>
  <si>
    <t>VKCO</t>
  </si>
  <si>
    <t>ГДР VK Company Limited ORD SHS</t>
  </si>
  <si>
    <t>MAGN</t>
  </si>
  <si>
    <t>"Магнитогорск.мет.комб" ПАО ао</t>
  </si>
  <si>
    <t>NVTK</t>
  </si>
  <si>
    <t>ПАО "НОВАТЭК" ао</t>
  </si>
  <si>
    <t>NVTK-ME</t>
  </si>
  <si>
    <t>ГДР НОВАТЭК ORD SHS</t>
  </si>
  <si>
    <t>SBER-ME</t>
  </si>
  <si>
    <t>АДР Сбербанк России ORD SHS</t>
  </si>
  <si>
    <t>TCSG</t>
  </si>
  <si>
    <t>ГДР TCS Group Holding ORD SHS</t>
  </si>
  <si>
    <t>CHMF</t>
  </si>
  <si>
    <t>Северсталь (ПАО)ао</t>
  </si>
  <si>
    <t>OGZD</t>
  </si>
  <si>
    <t>Газпром ПАО др</t>
  </si>
  <si>
    <t>OPNR</t>
  </si>
  <si>
    <t>БПИФ Открытие - Акции РФ</t>
  </si>
  <si>
    <t>VTBX</t>
  </si>
  <si>
    <t>БПИФ ВТБ-Индекс Мосбиржи</t>
  </si>
  <si>
    <t>MTSS</t>
  </si>
  <si>
    <t>Мобильные ТелеСистемы ПАО ао</t>
  </si>
  <si>
    <t>SBER</t>
  </si>
  <si>
    <t>Сбербанк России ПАО ао</t>
  </si>
  <si>
    <t>SBERP</t>
  </si>
  <si>
    <t>Сбербанк России ПАО ап</t>
  </si>
  <si>
    <t>VTBR</t>
  </si>
  <si>
    <t>ао ПАО Банк ВТБ</t>
  </si>
  <si>
    <t>SNGSP</t>
  </si>
  <si>
    <t>Сургутнефтегаз ПАО ап</t>
  </si>
  <si>
    <t>HYDR</t>
  </si>
  <si>
    <t>ПАО "РусГидро"</t>
  </si>
  <si>
    <t>SNGS</t>
  </si>
  <si>
    <t>Сургутнефтегаз ПАО акции об.</t>
  </si>
  <si>
    <t>PLZL</t>
  </si>
  <si>
    <t>Полюс ПАО ао</t>
  </si>
  <si>
    <t>ROSN</t>
  </si>
  <si>
    <t>ПАО НК Роснефть</t>
  </si>
  <si>
    <t>GMKN</t>
  </si>
  <si>
    <t>ГМК "Нор.Никель" ПАО ао</t>
  </si>
  <si>
    <t>MNOD-ME</t>
  </si>
  <si>
    <t>АДР ГМК Норильский ник ORD SHS</t>
  </si>
  <si>
    <t>NLMK</t>
  </si>
  <si>
    <t>ПАО "НЛМК" ао</t>
  </si>
  <si>
    <t>RSTI</t>
  </si>
  <si>
    <t>"Российские сети" ПАО ао</t>
  </si>
  <si>
    <t>TRNFP</t>
  </si>
  <si>
    <t>Транснефть ПАО акц.пр.</t>
  </si>
  <si>
    <t>MTSS-ME</t>
  </si>
  <si>
    <t>АДР ПАО "МТС" ORD SHS</t>
  </si>
  <si>
    <t>FXRL</t>
  </si>
  <si>
    <t>FinEx RTS UCITS ETF USD</t>
  </si>
  <si>
    <t>TATN</t>
  </si>
  <si>
    <t>ПАО "Татнефть" ао</t>
  </si>
  <si>
    <t>SBGB</t>
  </si>
  <si>
    <t>БПИФ СберИндексМосбиржиОФЗ</t>
  </si>
  <si>
    <t>SBMX</t>
  </si>
  <si>
    <t>БПИФ Сбер Индекс Мосбиржи</t>
  </si>
  <si>
    <t>FEES</t>
  </si>
  <si>
    <t>"ФСК ЕЭС" ПАО ао</t>
  </si>
  <si>
    <t>MVID</t>
  </si>
  <si>
    <t>"М.видео" ПАО ао</t>
  </si>
  <si>
    <t>FLOT</t>
  </si>
  <si>
    <t>Совкомфлот ао</t>
  </si>
  <si>
    <t>DSKY</t>
  </si>
  <si>
    <t>ПАО Детский мир</t>
  </si>
  <si>
    <t>ROSN-ME</t>
  </si>
  <si>
    <t>ГДР Роснефть ORD SHS</t>
  </si>
  <si>
    <t>SVST-ME</t>
  </si>
  <si>
    <t>ГДР СЕВЕРСТАЛЬ ORD SHS</t>
  </si>
  <si>
    <t>SBCB</t>
  </si>
  <si>
    <t>БПИФ СберИндексЕврооблигаций</t>
  </si>
  <si>
    <t>RTKM</t>
  </si>
  <si>
    <t>Ростелеком (ПАО) ао.</t>
  </si>
  <si>
    <t>IRAO</t>
  </si>
  <si>
    <t>"Интер РАО" ПАО ао</t>
  </si>
  <si>
    <t>RASP</t>
  </si>
  <si>
    <t>ПАО Распадская ао</t>
  </si>
  <si>
    <t>QIWI</t>
  </si>
  <si>
    <t>QIWI PLC</t>
  </si>
  <si>
    <t>AFKS</t>
  </si>
  <si>
    <t>АФК "Система" ПАО ао</t>
  </si>
  <si>
    <t>OPNB</t>
  </si>
  <si>
    <t>БПИФ Открытие - Облигации РФ</t>
  </si>
  <si>
    <t>BANEP</t>
  </si>
  <si>
    <t>Башнефть АНК ап</t>
  </si>
  <si>
    <t>MGNT-ME</t>
  </si>
  <si>
    <t>ГДР Магнит ORD SHS</t>
  </si>
  <si>
    <t>BANE</t>
  </si>
  <si>
    <t>Башнефть АНК ао</t>
  </si>
  <si>
    <t>BSPB</t>
  </si>
  <si>
    <t>ПАО "Банк "Санкт-Петербург" ао</t>
  </si>
  <si>
    <t>CBOM</t>
  </si>
  <si>
    <t>"МКБ" ПАО ао</t>
  </si>
  <si>
    <t>ENRU</t>
  </si>
  <si>
    <t>"Энел Россия" ПАО</t>
  </si>
  <si>
    <t>GCHE</t>
  </si>
  <si>
    <t>Группа Черкизово ПАО-ао</t>
  </si>
  <si>
    <t>LSNGP</t>
  </si>
  <si>
    <t>Россети Ленэнерго ПАО-ап</t>
  </si>
  <si>
    <t>MRKP</t>
  </si>
  <si>
    <t>Россети Центр и Приволжье ао</t>
  </si>
  <si>
    <t>MSNG</t>
  </si>
  <si>
    <t>МосЭнерго акции обыкн.</t>
  </si>
  <si>
    <t>NKNC</t>
  </si>
  <si>
    <t>"Нижнекамскнефтехим" ПАО ао</t>
  </si>
  <si>
    <t>NKNCP</t>
  </si>
  <si>
    <t>"Нижнекамскнефтехим" ПАО ап</t>
  </si>
  <si>
    <t>NMTP</t>
  </si>
  <si>
    <t>НМТП (ПАО) ао</t>
  </si>
  <si>
    <t>OGKB</t>
  </si>
  <si>
    <t>ОГК-2 ПАО ао</t>
  </si>
  <si>
    <t>RTKMP</t>
  </si>
  <si>
    <t>Ростелеком (ПАО) ап.</t>
  </si>
  <si>
    <t>TGKA</t>
  </si>
  <si>
    <t>ао ПАО "ТГК-1"</t>
  </si>
  <si>
    <t>VSMO</t>
  </si>
  <si>
    <t>Корп. ВСМПО-АВИСМА (ПАО) ао</t>
  </si>
  <si>
    <t>GLTR</t>
  </si>
  <si>
    <t>ГДР Globaltrans Invest ORD SHS</t>
  </si>
  <si>
    <t>UPRO</t>
  </si>
  <si>
    <t>Юнипро ПАО ао</t>
  </si>
  <si>
    <t>NLMK-ME</t>
  </si>
  <si>
    <t>ГДР НЛМК ORD SHS</t>
  </si>
  <si>
    <t>SGGD-ME</t>
  </si>
  <si>
    <t>АДР Сургутнефтегаз ORD SHS</t>
  </si>
  <si>
    <t>VTBR-ME</t>
  </si>
  <si>
    <t>ГДР Банк ВТБ ORD SHS</t>
  </si>
  <si>
    <t>PIKK</t>
  </si>
  <si>
    <t>ПИК СЗ (ПАО) ао</t>
  </si>
  <si>
    <t>ATAD-ME</t>
  </si>
  <si>
    <t>ГДР ао Татнефть ORD SHS</t>
  </si>
  <si>
    <t>RTKM-ME</t>
  </si>
  <si>
    <t>АДР Ростелеком ORD SHS</t>
  </si>
  <si>
    <t>AKRN</t>
  </si>
  <si>
    <t>Акрон ПАО 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</si>
</sst>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9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37DA-5777-4913-84D6-6C19E9607451}">
  <sheetPr>
    <pageSetUpPr fitToPage="1"/>
  </sheetPr>
  <dimension ref="A1:I88"/>
  <sheetViews>
    <sheetView tabSelected="1" topLeftCell="A16" zoomScale="70" zoomScaleNormal="70" workbookViewId="0">
      <selection activeCell="M20" sqref="M20"/>
    </sheetView>
  </sheetViews>
  <sheetFormatPr defaultRowHeight="15" x14ac:dyDescent="0.25"/>
  <cols>
    <col min="1" max="1" width="6" style="4" customWidth="1"/>
    <col min="2" max="2" width="11.42578125" customWidth="1"/>
    <col min="3" max="3" width="42.42578125" customWidth="1"/>
    <col min="4" max="6" width="10.42578125" style="4" customWidth="1"/>
    <col min="7" max="9" width="10.42578125" style="5" customWidth="1"/>
  </cols>
  <sheetData>
    <row r="1" spans="1:9" ht="30" customHeight="1" x14ac:dyDescent="0.25">
      <c r="A1" s="38" t="s">
        <v>0</v>
      </c>
      <c r="B1" s="36" t="s">
        <v>1</v>
      </c>
      <c r="C1" s="34" t="s">
        <v>2</v>
      </c>
      <c r="D1" s="40" t="s">
        <v>3</v>
      </c>
      <c r="E1" s="41"/>
      <c r="F1" s="42"/>
      <c r="G1" s="43" t="s">
        <v>7</v>
      </c>
      <c r="H1" s="44"/>
      <c r="I1" s="45"/>
    </row>
    <row r="2" spans="1:9" s="1" customFormat="1" ht="27" customHeight="1" thickBot="1" x14ac:dyDescent="0.3">
      <c r="A2" s="39"/>
      <c r="B2" s="37"/>
      <c r="C2" s="35"/>
      <c r="D2" s="22" t="s">
        <v>4</v>
      </c>
      <c r="E2" s="23" t="s">
        <v>5</v>
      </c>
      <c r="F2" s="24" t="s">
        <v>6</v>
      </c>
      <c r="G2" s="22" t="s">
        <v>4</v>
      </c>
      <c r="H2" s="23" t="s">
        <v>5</v>
      </c>
      <c r="I2" s="24" t="s">
        <v>6</v>
      </c>
    </row>
    <row r="3" spans="1:9" x14ac:dyDescent="0.25">
      <c r="A3" s="25">
        <f>A2+1</f>
        <v>1</v>
      </c>
      <c r="B3" s="26" t="s">
        <v>8</v>
      </c>
      <c r="C3" s="27" t="s">
        <v>9</v>
      </c>
      <c r="D3" s="28">
        <v>0.4</v>
      </c>
      <c r="E3" s="29">
        <v>0.47000000000000008</v>
      </c>
      <c r="F3" s="30">
        <v>0.9800000000000002</v>
      </c>
      <c r="G3" s="31">
        <v>0.30000000000000004</v>
      </c>
      <c r="H3" s="32">
        <v>0.37000000000000011</v>
      </c>
      <c r="I3" s="33">
        <v>0.88000000000000023</v>
      </c>
    </row>
    <row r="4" spans="1:9" x14ac:dyDescent="0.25">
      <c r="A4" s="17">
        <f>A3+1</f>
        <v>2</v>
      </c>
      <c r="B4" s="2" t="s">
        <v>10</v>
      </c>
      <c r="C4" s="18" t="s">
        <v>11</v>
      </c>
      <c r="D4" s="7">
        <v>0.4</v>
      </c>
      <c r="E4" s="3">
        <v>0.47000000000000008</v>
      </c>
      <c r="F4" s="8">
        <v>0.9800000000000002</v>
      </c>
      <c r="G4" s="12">
        <v>0.30000000000000004</v>
      </c>
      <c r="H4" s="6">
        <v>0.37000000000000011</v>
      </c>
      <c r="I4" s="13">
        <v>0.88000000000000023</v>
      </c>
    </row>
    <row r="5" spans="1:9" x14ac:dyDescent="0.25">
      <c r="A5" s="17">
        <f t="shared" ref="A5:A68" si="0">A4+1</f>
        <v>3</v>
      </c>
      <c r="B5" s="2" t="s">
        <v>12</v>
      </c>
      <c r="C5" s="18" t="s">
        <v>13</v>
      </c>
      <c r="D5" s="7">
        <v>0.4</v>
      </c>
      <c r="E5" s="3">
        <v>0.52</v>
      </c>
      <c r="F5" s="8">
        <v>1</v>
      </c>
      <c r="G5" s="12">
        <v>0.30000000000000004</v>
      </c>
      <c r="H5" s="6">
        <v>0.42000000000000004</v>
      </c>
      <c r="I5" s="13">
        <v>1</v>
      </c>
    </row>
    <row r="6" spans="1:9" x14ac:dyDescent="0.25">
      <c r="A6" s="17">
        <f t="shared" si="0"/>
        <v>4</v>
      </c>
      <c r="B6" s="2" t="s">
        <v>14</v>
      </c>
      <c r="C6" s="18" t="s">
        <v>15</v>
      </c>
      <c r="D6" s="7">
        <v>0.4</v>
      </c>
      <c r="E6" s="3">
        <v>0.49</v>
      </c>
      <c r="F6" s="8">
        <v>1</v>
      </c>
      <c r="G6" s="12">
        <v>0.30000000000000004</v>
      </c>
      <c r="H6" s="6">
        <v>0.39</v>
      </c>
      <c r="I6" s="13">
        <v>1</v>
      </c>
    </row>
    <row r="7" spans="1:9" x14ac:dyDescent="0.25">
      <c r="A7" s="17">
        <f t="shared" si="0"/>
        <v>5</v>
      </c>
      <c r="B7" s="2" t="s">
        <v>16</v>
      </c>
      <c r="C7" s="18" t="s">
        <v>17</v>
      </c>
      <c r="D7" s="7">
        <v>0.4</v>
      </c>
      <c r="E7" s="3">
        <v>0.47000000000000003</v>
      </c>
      <c r="F7" s="8">
        <v>0.62000000000000011</v>
      </c>
      <c r="G7" s="12">
        <v>0.30000000000000004</v>
      </c>
      <c r="H7" s="6">
        <v>0.37</v>
      </c>
      <c r="I7" s="13">
        <v>0.52000000000000013</v>
      </c>
    </row>
    <row r="8" spans="1:9" x14ac:dyDescent="0.25">
      <c r="A8" s="17">
        <f t="shared" si="0"/>
        <v>6</v>
      </c>
      <c r="B8" s="2" t="s">
        <v>18</v>
      </c>
      <c r="C8" s="18" t="s">
        <v>19</v>
      </c>
      <c r="D8" s="7">
        <v>0.4</v>
      </c>
      <c r="E8" s="3">
        <v>0.46</v>
      </c>
      <c r="F8" s="8">
        <v>0.53</v>
      </c>
      <c r="G8" s="12">
        <v>0.30000000000000004</v>
      </c>
      <c r="H8" s="6">
        <v>0.36</v>
      </c>
      <c r="I8" s="13">
        <v>0.43000000000000005</v>
      </c>
    </row>
    <row r="9" spans="1:9" x14ac:dyDescent="0.25">
      <c r="A9" s="17">
        <f t="shared" si="0"/>
        <v>7</v>
      </c>
      <c r="B9" s="2" t="s">
        <v>20</v>
      </c>
      <c r="C9" s="18" t="s">
        <v>21</v>
      </c>
      <c r="D9" s="7">
        <v>0.4</v>
      </c>
      <c r="E9" s="3">
        <v>0.46</v>
      </c>
      <c r="F9" s="8">
        <v>0.53</v>
      </c>
      <c r="G9" s="12">
        <v>0.30000000000000004</v>
      </c>
      <c r="H9" s="6">
        <v>0.36</v>
      </c>
      <c r="I9" s="13">
        <v>0.43000000000000005</v>
      </c>
    </row>
    <row r="10" spans="1:9" x14ac:dyDescent="0.25">
      <c r="A10" s="17">
        <f t="shared" si="0"/>
        <v>8</v>
      </c>
      <c r="B10" s="2" t="s">
        <v>22</v>
      </c>
      <c r="C10" s="18" t="s">
        <v>23</v>
      </c>
      <c r="D10" s="7">
        <v>0.4</v>
      </c>
      <c r="E10" s="3">
        <v>0.46</v>
      </c>
      <c r="F10" s="8">
        <v>0.53</v>
      </c>
      <c r="G10" s="12">
        <v>0.30000000000000004</v>
      </c>
      <c r="H10" s="6">
        <v>0.36</v>
      </c>
      <c r="I10" s="13">
        <v>0.43000000000000005</v>
      </c>
    </row>
    <row r="11" spans="1:9" x14ac:dyDescent="0.25">
      <c r="A11" s="17">
        <f t="shared" si="0"/>
        <v>9</v>
      </c>
      <c r="B11" s="2" t="s">
        <v>24</v>
      </c>
      <c r="C11" s="18" t="s">
        <v>25</v>
      </c>
      <c r="D11" s="7">
        <v>0.4</v>
      </c>
      <c r="E11" s="3">
        <v>0.46</v>
      </c>
      <c r="F11" s="8">
        <v>0.53</v>
      </c>
      <c r="G11" s="12">
        <v>0.30000000000000004</v>
      </c>
      <c r="H11" s="6">
        <v>0.36</v>
      </c>
      <c r="I11" s="13">
        <v>0.43000000000000005</v>
      </c>
    </row>
    <row r="12" spans="1:9" x14ac:dyDescent="0.25">
      <c r="A12" s="17">
        <f t="shared" si="0"/>
        <v>10</v>
      </c>
      <c r="B12" s="2" t="s">
        <v>26</v>
      </c>
      <c r="C12" s="18" t="s">
        <v>27</v>
      </c>
      <c r="D12" s="7">
        <v>0.4</v>
      </c>
      <c r="E12" s="3">
        <v>0.46</v>
      </c>
      <c r="F12" s="8">
        <v>0.53</v>
      </c>
      <c r="G12" s="12">
        <v>0.30000000000000004</v>
      </c>
      <c r="H12" s="6">
        <v>0.36</v>
      </c>
      <c r="I12" s="13">
        <v>0.43000000000000005</v>
      </c>
    </row>
    <row r="13" spans="1:9" x14ac:dyDescent="0.25">
      <c r="A13" s="17">
        <f t="shared" si="0"/>
        <v>11</v>
      </c>
      <c r="B13" s="2" t="s">
        <v>28</v>
      </c>
      <c r="C13" s="18" t="s">
        <v>29</v>
      </c>
      <c r="D13" s="7">
        <v>0.4</v>
      </c>
      <c r="E13" s="3">
        <v>0.46</v>
      </c>
      <c r="F13" s="8">
        <v>0.53</v>
      </c>
      <c r="G13" s="12">
        <v>0.30000000000000004</v>
      </c>
      <c r="H13" s="6">
        <v>0.36</v>
      </c>
      <c r="I13" s="13">
        <v>0.43000000000000005</v>
      </c>
    </row>
    <row r="14" spans="1:9" x14ac:dyDescent="0.25">
      <c r="A14" s="17">
        <f t="shared" si="0"/>
        <v>12</v>
      </c>
      <c r="B14" s="2" t="s">
        <v>30</v>
      </c>
      <c r="C14" s="18" t="s">
        <v>31</v>
      </c>
      <c r="D14" s="7">
        <v>0.4</v>
      </c>
      <c r="E14" s="3">
        <v>0.46</v>
      </c>
      <c r="F14" s="8">
        <v>0.53</v>
      </c>
      <c r="G14" s="12">
        <v>0.30000000000000004</v>
      </c>
      <c r="H14" s="6">
        <v>0.36</v>
      </c>
      <c r="I14" s="13">
        <v>0.43000000000000005</v>
      </c>
    </row>
    <row r="15" spans="1:9" x14ac:dyDescent="0.25">
      <c r="A15" s="17">
        <f t="shared" si="0"/>
        <v>13</v>
      </c>
      <c r="B15" s="2" t="s">
        <v>32</v>
      </c>
      <c r="C15" s="18" t="s">
        <v>33</v>
      </c>
      <c r="D15" s="7">
        <v>0.4</v>
      </c>
      <c r="E15" s="3">
        <v>0.46</v>
      </c>
      <c r="F15" s="8">
        <v>0.53</v>
      </c>
      <c r="G15" s="12">
        <v>0.30000000000000004</v>
      </c>
      <c r="H15" s="6">
        <v>0.36</v>
      </c>
      <c r="I15" s="13">
        <v>0.43000000000000005</v>
      </c>
    </row>
    <row r="16" spans="1:9" x14ac:dyDescent="0.25">
      <c r="A16" s="17">
        <f t="shared" si="0"/>
        <v>14</v>
      </c>
      <c r="B16" s="2" t="s">
        <v>34</v>
      </c>
      <c r="C16" s="18" t="s">
        <v>35</v>
      </c>
      <c r="D16" s="7">
        <v>0.4</v>
      </c>
      <c r="E16" s="3">
        <v>0.46</v>
      </c>
      <c r="F16" s="8">
        <v>0.53</v>
      </c>
      <c r="G16" s="12">
        <v>0.30000000000000004</v>
      </c>
      <c r="H16" s="6">
        <v>0.36</v>
      </c>
      <c r="I16" s="13">
        <v>0.43000000000000005</v>
      </c>
    </row>
    <row r="17" spans="1:9" x14ac:dyDescent="0.25">
      <c r="A17" s="17">
        <f t="shared" si="0"/>
        <v>15</v>
      </c>
      <c r="B17" s="2" t="s">
        <v>36</v>
      </c>
      <c r="C17" s="18" t="s">
        <v>37</v>
      </c>
      <c r="D17" s="7">
        <v>0.4</v>
      </c>
      <c r="E17" s="3">
        <v>0.46</v>
      </c>
      <c r="F17" s="8">
        <v>0.53</v>
      </c>
      <c r="G17" s="12">
        <v>0.30000000000000004</v>
      </c>
      <c r="H17" s="6">
        <v>0.36</v>
      </c>
      <c r="I17" s="13">
        <v>0.43000000000000005</v>
      </c>
    </row>
    <row r="18" spans="1:9" x14ac:dyDescent="0.25">
      <c r="A18" s="17">
        <f t="shared" si="0"/>
        <v>16</v>
      </c>
      <c r="B18" s="2" t="s">
        <v>38</v>
      </c>
      <c r="C18" s="18" t="s">
        <v>39</v>
      </c>
      <c r="D18" s="7">
        <v>0.4</v>
      </c>
      <c r="E18" s="3">
        <v>0.46</v>
      </c>
      <c r="F18" s="8">
        <v>0.53</v>
      </c>
      <c r="G18" s="12">
        <v>0.30000000000000004</v>
      </c>
      <c r="H18" s="6">
        <v>0.36</v>
      </c>
      <c r="I18" s="13">
        <v>0.43000000000000005</v>
      </c>
    </row>
    <row r="19" spans="1:9" x14ac:dyDescent="0.25">
      <c r="A19" s="17">
        <f t="shared" si="0"/>
        <v>17</v>
      </c>
      <c r="B19" s="2" t="s">
        <v>40</v>
      </c>
      <c r="C19" s="18" t="s">
        <v>41</v>
      </c>
      <c r="D19" s="7">
        <v>0.4</v>
      </c>
      <c r="E19" s="3">
        <v>0.46</v>
      </c>
      <c r="F19" s="8">
        <v>0.53</v>
      </c>
      <c r="G19" s="12">
        <v>0.30000000000000004</v>
      </c>
      <c r="H19" s="6">
        <v>0.36</v>
      </c>
      <c r="I19" s="13">
        <v>0.43000000000000005</v>
      </c>
    </row>
    <row r="20" spans="1:9" x14ac:dyDescent="0.25">
      <c r="A20" s="17">
        <f t="shared" si="0"/>
        <v>18</v>
      </c>
      <c r="B20" s="2" t="s">
        <v>42</v>
      </c>
      <c r="C20" s="18" t="s">
        <v>43</v>
      </c>
      <c r="D20" s="7">
        <v>0.4</v>
      </c>
      <c r="E20" s="3">
        <v>0.46</v>
      </c>
      <c r="F20" s="8">
        <v>0.53</v>
      </c>
      <c r="G20" s="12">
        <v>0.30000000000000004</v>
      </c>
      <c r="H20" s="6">
        <v>0.36</v>
      </c>
      <c r="I20" s="13">
        <v>0.43000000000000005</v>
      </c>
    </row>
    <row r="21" spans="1:9" x14ac:dyDescent="0.25">
      <c r="A21" s="17">
        <f t="shared" si="0"/>
        <v>19</v>
      </c>
      <c r="B21" s="2" t="s">
        <v>44</v>
      </c>
      <c r="C21" s="18" t="s">
        <v>45</v>
      </c>
      <c r="D21" s="7">
        <v>0.4</v>
      </c>
      <c r="E21" s="3">
        <v>0.46</v>
      </c>
      <c r="F21" s="8">
        <v>0.53</v>
      </c>
      <c r="G21" s="12">
        <v>0.30000000000000004</v>
      </c>
      <c r="H21" s="6">
        <v>0.36</v>
      </c>
      <c r="I21" s="13">
        <v>0.43000000000000005</v>
      </c>
    </row>
    <row r="22" spans="1:9" x14ac:dyDescent="0.25">
      <c r="A22" s="17">
        <f t="shared" si="0"/>
        <v>20</v>
      </c>
      <c r="B22" s="2" t="s">
        <v>46</v>
      </c>
      <c r="C22" s="18" t="s">
        <v>47</v>
      </c>
      <c r="D22" s="7">
        <v>0.4</v>
      </c>
      <c r="E22" s="3">
        <v>0.46</v>
      </c>
      <c r="F22" s="8">
        <v>0.53</v>
      </c>
      <c r="G22" s="12">
        <v>0.30000000000000004</v>
      </c>
      <c r="H22" s="6">
        <v>0.36</v>
      </c>
      <c r="I22" s="13">
        <v>0.43000000000000005</v>
      </c>
    </row>
    <row r="23" spans="1:9" x14ac:dyDescent="0.25">
      <c r="A23" s="17">
        <f t="shared" si="0"/>
        <v>21</v>
      </c>
      <c r="B23" s="2" t="s">
        <v>48</v>
      </c>
      <c r="C23" s="18" t="s">
        <v>49</v>
      </c>
      <c r="D23" s="7">
        <v>0.4</v>
      </c>
      <c r="E23" s="3">
        <v>0.46</v>
      </c>
      <c r="F23" s="8">
        <v>0.53</v>
      </c>
      <c r="G23" s="12">
        <v>0.30000000000000004</v>
      </c>
      <c r="H23" s="6">
        <v>0.36</v>
      </c>
      <c r="I23" s="13">
        <v>0.43000000000000005</v>
      </c>
    </row>
    <row r="24" spans="1:9" x14ac:dyDescent="0.25">
      <c r="A24" s="17">
        <f t="shared" si="0"/>
        <v>22</v>
      </c>
      <c r="B24" s="2" t="s">
        <v>50</v>
      </c>
      <c r="C24" s="18" t="s">
        <v>51</v>
      </c>
      <c r="D24" s="7">
        <v>0.4</v>
      </c>
      <c r="E24" s="3">
        <v>0.48000000000000004</v>
      </c>
      <c r="F24" s="8">
        <v>0.65</v>
      </c>
      <c r="G24" s="12">
        <v>0.30000000000000004</v>
      </c>
      <c r="H24" s="6">
        <v>0.38</v>
      </c>
      <c r="I24" s="13">
        <v>0.55000000000000004</v>
      </c>
    </row>
    <row r="25" spans="1:9" x14ac:dyDescent="0.25">
      <c r="A25" s="17">
        <f t="shared" si="0"/>
        <v>23</v>
      </c>
      <c r="B25" s="2" t="s">
        <v>52</v>
      </c>
      <c r="C25" s="18" t="s">
        <v>53</v>
      </c>
      <c r="D25" s="7">
        <v>0.4</v>
      </c>
      <c r="E25" s="3">
        <v>0.48000000000000004</v>
      </c>
      <c r="F25" s="8">
        <v>0.65</v>
      </c>
      <c r="G25" s="12">
        <v>0.30000000000000004</v>
      </c>
      <c r="H25" s="6">
        <v>0.38</v>
      </c>
      <c r="I25" s="13">
        <v>0.55000000000000004</v>
      </c>
    </row>
    <row r="26" spans="1:9" x14ac:dyDescent="0.25">
      <c r="A26" s="17">
        <f t="shared" si="0"/>
        <v>24</v>
      </c>
      <c r="B26" s="2" t="s">
        <v>54</v>
      </c>
      <c r="C26" s="18" t="s">
        <v>55</v>
      </c>
      <c r="D26" s="7">
        <v>0.4</v>
      </c>
      <c r="E26" s="3">
        <v>0.46000000000000008</v>
      </c>
      <c r="F26" s="8">
        <v>0.53</v>
      </c>
      <c r="G26" s="12">
        <v>0.30000000000000004</v>
      </c>
      <c r="H26" s="6">
        <v>0.3600000000000001</v>
      </c>
      <c r="I26" s="13">
        <v>0.43000000000000005</v>
      </c>
    </row>
    <row r="27" spans="1:9" x14ac:dyDescent="0.25">
      <c r="A27" s="17">
        <f t="shared" si="0"/>
        <v>25</v>
      </c>
      <c r="B27" s="2" t="s">
        <v>56</v>
      </c>
      <c r="C27" s="18" t="s">
        <v>57</v>
      </c>
      <c r="D27" s="7">
        <v>0.4</v>
      </c>
      <c r="E27" s="3">
        <v>0.46000000000000008</v>
      </c>
      <c r="F27" s="8">
        <v>0.53</v>
      </c>
      <c r="G27" s="12">
        <v>0.30000000000000004</v>
      </c>
      <c r="H27" s="6">
        <v>0.3600000000000001</v>
      </c>
      <c r="I27" s="13">
        <v>0.43000000000000005</v>
      </c>
    </row>
    <row r="28" spans="1:9" x14ac:dyDescent="0.25">
      <c r="A28" s="17">
        <f t="shared" si="0"/>
        <v>26</v>
      </c>
      <c r="B28" s="2" t="s">
        <v>58</v>
      </c>
      <c r="C28" s="18" t="s">
        <v>59</v>
      </c>
      <c r="D28" s="7">
        <v>0.4</v>
      </c>
      <c r="E28" s="3">
        <v>0.49</v>
      </c>
      <c r="F28" s="8">
        <v>0.66999999999999993</v>
      </c>
      <c r="G28" s="12">
        <v>0.30000000000000004</v>
      </c>
      <c r="H28" s="6">
        <v>0.39</v>
      </c>
      <c r="I28" s="13">
        <v>0.56999999999999995</v>
      </c>
    </row>
    <row r="29" spans="1:9" x14ac:dyDescent="0.25">
      <c r="A29" s="17">
        <f t="shared" si="0"/>
        <v>27</v>
      </c>
      <c r="B29" s="2" t="s">
        <v>60</v>
      </c>
      <c r="C29" s="18" t="s">
        <v>61</v>
      </c>
      <c r="D29" s="7">
        <v>0.4</v>
      </c>
      <c r="E29" s="3">
        <v>0.55000000000000004</v>
      </c>
      <c r="F29" s="8">
        <v>1</v>
      </c>
      <c r="G29" s="12">
        <v>0.30000000000000004</v>
      </c>
      <c r="H29" s="6">
        <v>0.45000000000000007</v>
      </c>
      <c r="I29" s="13">
        <v>1</v>
      </c>
    </row>
    <row r="30" spans="1:9" x14ac:dyDescent="0.25">
      <c r="A30" s="17">
        <f t="shared" si="0"/>
        <v>28</v>
      </c>
      <c r="B30" s="2" t="s">
        <v>62</v>
      </c>
      <c r="C30" s="18" t="s">
        <v>63</v>
      </c>
      <c r="D30" s="7">
        <v>0.4</v>
      </c>
      <c r="E30" s="3">
        <v>0.52</v>
      </c>
      <c r="F30" s="8">
        <v>1</v>
      </c>
      <c r="G30" s="12">
        <v>0.30000000000000004</v>
      </c>
      <c r="H30" s="6">
        <v>0.42000000000000004</v>
      </c>
      <c r="I30" s="13">
        <v>1</v>
      </c>
    </row>
    <row r="31" spans="1:9" x14ac:dyDescent="0.25">
      <c r="A31" s="17">
        <f t="shared" si="0"/>
        <v>29</v>
      </c>
      <c r="B31" s="2" t="s">
        <v>64</v>
      </c>
      <c r="C31" s="18" t="s">
        <v>65</v>
      </c>
      <c r="D31" s="7">
        <v>0.4</v>
      </c>
      <c r="E31" s="3">
        <v>0.45999999999999996</v>
      </c>
      <c r="F31" s="8">
        <v>0.53</v>
      </c>
      <c r="G31" s="12">
        <v>0.30000000000000004</v>
      </c>
      <c r="H31" s="6">
        <v>0.36</v>
      </c>
      <c r="I31" s="13">
        <v>0.43000000000000005</v>
      </c>
    </row>
    <row r="32" spans="1:9" x14ac:dyDescent="0.25">
      <c r="A32" s="17">
        <f t="shared" si="0"/>
        <v>30</v>
      </c>
      <c r="B32" s="2" t="s">
        <v>66</v>
      </c>
      <c r="C32" s="18" t="s">
        <v>67</v>
      </c>
      <c r="D32" s="7">
        <v>0.4</v>
      </c>
      <c r="E32" s="3">
        <v>0.45999999999999996</v>
      </c>
      <c r="F32" s="8">
        <v>0.53</v>
      </c>
      <c r="G32" s="12">
        <v>0.30000000000000004</v>
      </c>
      <c r="H32" s="6">
        <v>0.36</v>
      </c>
      <c r="I32" s="13">
        <v>0.43000000000000005</v>
      </c>
    </row>
    <row r="33" spans="1:9" x14ac:dyDescent="0.25">
      <c r="A33" s="17">
        <f t="shared" si="0"/>
        <v>31</v>
      </c>
      <c r="B33" s="2" t="s">
        <v>68</v>
      </c>
      <c r="C33" s="18" t="s">
        <v>69</v>
      </c>
      <c r="D33" s="7">
        <v>0.4</v>
      </c>
      <c r="E33" s="3">
        <v>0.45999999999999996</v>
      </c>
      <c r="F33" s="8">
        <v>0.53</v>
      </c>
      <c r="G33" s="12">
        <v>0.30000000000000004</v>
      </c>
      <c r="H33" s="6">
        <v>0.36</v>
      </c>
      <c r="I33" s="13">
        <v>0.43000000000000005</v>
      </c>
    </row>
    <row r="34" spans="1:9" x14ac:dyDescent="0.25">
      <c r="A34" s="17">
        <f t="shared" si="0"/>
        <v>32</v>
      </c>
      <c r="B34" s="2" t="s">
        <v>70</v>
      </c>
      <c r="C34" s="18" t="s">
        <v>71</v>
      </c>
      <c r="D34" s="7">
        <v>0.4</v>
      </c>
      <c r="E34" s="3">
        <v>0.45999999999999996</v>
      </c>
      <c r="F34" s="8">
        <v>0.53</v>
      </c>
      <c r="G34" s="12">
        <v>0.30000000000000004</v>
      </c>
      <c r="H34" s="6">
        <v>0.36</v>
      </c>
      <c r="I34" s="13">
        <v>0.43000000000000005</v>
      </c>
    </row>
    <row r="35" spans="1:9" x14ac:dyDescent="0.25">
      <c r="A35" s="17">
        <f t="shared" si="0"/>
        <v>33</v>
      </c>
      <c r="B35" s="2" t="s">
        <v>72</v>
      </c>
      <c r="C35" s="18" t="s">
        <v>73</v>
      </c>
      <c r="D35" s="7">
        <v>0.4</v>
      </c>
      <c r="E35" s="3">
        <v>0.45999999999999996</v>
      </c>
      <c r="F35" s="8">
        <v>0.53</v>
      </c>
      <c r="G35" s="12">
        <v>0.30000000000000004</v>
      </c>
      <c r="H35" s="6">
        <v>0.36</v>
      </c>
      <c r="I35" s="13">
        <v>0.43000000000000005</v>
      </c>
    </row>
    <row r="36" spans="1:9" x14ac:dyDescent="0.25">
      <c r="A36" s="17">
        <f t="shared" si="0"/>
        <v>34</v>
      </c>
      <c r="B36" s="2" t="s">
        <v>74</v>
      </c>
      <c r="C36" s="18" t="s">
        <v>75</v>
      </c>
      <c r="D36" s="7">
        <v>0.4</v>
      </c>
      <c r="E36" s="3">
        <v>0.45999999999999996</v>
      </c>
      <c r="F36" s="8">
        <v>0.53</v>
      </c>
      <c r="G36" s="12">
        <v>0.30000000000000004</v>
      </c>
      <c r="H36" s="6">
        <v>0.36</v>
      </c>
      <c r="I36" s="13">
        <v>0.43000000000000005</v>
      </c>
    </row>
    <row r="37" spans="1:9" x14ac:dyDescent="0.25">
      <c r="A37" s="17">
        <f t="shared" si="0"/>
        <v>35</v>
      </c>
      <c r="B37" s="2" t="s">
        <v>76</v>
      </c>
      <c r="C37" s="18" t="s">
        <v>77</v>
      </c>
      <c r="D37" s="7">
        <v>0.4</v>
      </c>
      <c r="E37" s="3">
        <v>0.45999999999999996</v>
      </c>
      <c r="F37" s="8">
        <v>0.53</v>
      </c>
      <c r="G37" s="12">
        <v>0.30000000000000004</v>
      </c>
      <c r="H37" s="6">
        <v>0.36</v>
      </c>
      <c r="I37" s="13">
        <v>0.43000000000000005</v>
      </c>
    </row>
    <row r="38" spans="1:9" x14ac:dyDescent="0.25">
      <c r="A38" s="17">
        <f t="shared" si="0"/>
        <v>36</v>
      </c>
      <c r="B38" s="2" t="s">
        <v>78</v>
      </c>
      <c r="C38" s="18" t="s">
        <v>79</v>
      </c>
      <c r="D38" s="7">
        <v>0.4</v>
      </c>
      <c r="E38" s="3">
        <v>0.45999999999999996</v>
      </c>
      <c r="F38" s="8">
        <v>0.53</v>
      </c>
      <c r="G38" s="12">
        <v>0.30000000000000004</v>
      </c>
      <c r="H38" s="6">
        <v>0.36</v>
      </c>
      <c r="I38" s="13">
        <v>0.43000000000000005</v>
      </c>
    </row>
    <row r="39" spans="1:9" x14ac:dyDescent="0.25">
      <c r="A39" s="17">
        <f t="shared" si="0"/>
        <v>37</v>
      </c>
      <c r="B39" s="2" t="s">
        <v>80</v>
      </c>
      <c r="C39" s="18" t="s">
        <v>81</v>
      </c>
      <c r="D39" s="7">
        <v>0.4</v>
      </c>
      <c r="E39" s="3">
        <v>0.45999999999999996</v>
      </c>
      <c r="F39" s="8">
        <v>0.53</v>
      </c>
      <c r="G39" s="12">
        <v>0.30000000000000004</v>
      </c>
      <c r="H39" s="6">
        <v>0.36</v>
      </c>
      <c r="I39" s="13">
        <v>0.43000000000000005</v>
      </c>
    </row>
    <row r="40" spans="1:9" x14ac:dyDescent="0.25">
      <c r="A40" s="17">
        <f t="shared" si="0"/>
        <v>38</v>
      </c>
      <c r="B40" s="2" t="s">
        <v>82</v>
      </c>
      <c r="C40" s="18" t="s">
        <v>83</v>
      </c>
      <c r="D40" s="7">
        <v>0.4</v>
      </c>
      <c r="E40" s="3">
        <v>0.45999999999999996</v>
      </c>
      <c r="F40" s="8">
        <v>0.53</v>
      </c>
      <c r="G40" s="12">
        <v>0.30000000000000004</v>
      </c>
      <c r="H40" s="6">
        <v>0.36</v>
      </c>
      <c r="I40" s="13">
        <v>0.43000000000000005</v>
      </c>
    </row>
    <row r="41" spans="1:9" x14ac:dyDescent="0.25">
      <c r="A41" s="17">
        <f t="shared" si="0"/>
        <v>39</v>
      </c>
      <c r="B41" s="2" t="s">
        <v>84</v>
      </c>
      <c r="C41" s="18" t="s">
        <v>85</v>
      </c>
      <c r="D41" s="7">
        <v>0.4</v>
      </c>
      <c r="E41" s="3">
        <v>0.43999999999999995</v>
      </c>
      <c r="F41" s="8">
        <v>0.51</v>
      </c>
      <c r="G41" s="12">
        <v>0.30000000000000004</v>
      </c>
      <c r="H41" s="6">
        <v>0.33999999999999997</v>
      </c>
      <c r="I41" s="13">
        <v>0.41000000000000003</v>
      </c>
    </row>
    <row r="42" spans="1:9" x14ac:dyDescent="0.25">
      <c r="A42" s="17">
        <f t="shared" si="0"/>
        <v>40</v>
      </c>
      <c r="B42" s="2" t="s">
        <v>86</v>
      </c>
      <c r="C42" s="18" t="s">
        <v>87</v>
      </c>
      <c r="D42" s="7">
        <v>0.4</v>
      </c>
      <c r="E42" s="3">
        <v>0.45999999999999996</v>
      </c>
      <c r="F42" s="8">
        <v>0.53</v>
      </c>
      <c r="G42" s="12">
        <v>0.30000000000000004</v>
      </c>
      <c r="H42" s="6">
        <v>0.36</v>
      </c>
      <c r="I42" s="13">
        <v>0.43000000000000005</v>
      </c>
    </row>
    <row r="43" spans="1:9" x14ac:dyDescent="0.25">
      <c r="A43" s="17">
        <f t="shared" si="0"/>
        <v>41</v>
      </c>
      <c r="B43" s="2" t="s">
        <v>88</v>
      </c>
      <c r="C43" s="18" t="s">
        <v>89</v>
      </c>
      <c r="D43" s="7">
        <v>0.4</v>
      </c>
      <c r="E43" s="3">
        <v>0.45999999999999996</v>
      </c>
      <c r="F43" s="8">
        <v>0.53</v>
      </c>
      <c r="G43" s="12">
        <v>0.30000000000000004</v>
      </c>
      <c r="H43" s="6">
        <v>0.36</v>
      </c>
      <c r="I43" s="13">
        <v>0.43000000000000005</v>
      </c>
    </row>
    <row r="44" spans="1:9" x14ac:dyDescent="0.25">
      <c r="A44" s="17">
        <f t="shared" si="0"/>
        <v>42</v>
      </c>
      <c r="B44" s="2" t="s">
        <v>90</v>
      </c>
      <c r="C44" s="18" t="s">
        <v>91</v>
      </c>
      <c r="D44" s="7">
        <v>0.4</v>
      </c>
      <c r="E44" s="3">
        <v>0.45999999999999996</v>
      </c>
      <c r="F44" s="8">
        <v>0.53</v>
      </c>
      <c r="G44" s="12">
        <v>0.30000000000000004</v>
      </c>
      <c r="H44" s="6">
        <v>0.36</v>
      </c>
      <c r="I44" s="13">
        <v>0.43000000000000005</v>
      </c>
    </row>
    <row r="45" spans="1:9" x14ac:dyDescent="0.25">
      <c r="A45" s="17">
        <f t="shared" si="0"/>
        <v>43</v>
      </c>
      <c r="B45" s="2" t="s">
        <v>92</v>
      </c>
      <c r="C45" s="18" t="s">
        <v>93</v>
      </c>
      <c r="D45" s="7">
        <v>0.4</v>
      </c>
      <c r="E45" s="3">
        <v>0.5</v>
      </c>
      <c r="F45" s="8">
        <v>0.71</v>
      </c>
      <c r="G45" s="12">
        <v>0.30000000000000004</v>
      </c>
      <c r="H45" s="6">
        <v>0.4</v>
      </c>
      <c r="I45" s="13">
        <v>0.61</v>
      </c>
    </row>
    <row r="46" spans="1:9" x14ac:dyDescent="0.25">
      <c r="A46" s="17">
        <f t="shared" si="0"/>
        <v>44</v>
      </c>
      <c r="B46" s="2" t="s">
        <v>94</v>
      </c>
      <c r="C46" s="18" t="s">
        <v>95</v>
      </c>
      <c r="D46" s="7">
        <v>0.4</v>
      </c>
      <c r="E46" s="3">
        <v>0.65</v>
      </c>
      <c r="F46" s="8">
        <v>0.85000000000000009</v>
      </c>
      <c r="G46" s="12">
        <v>0.30000000000000004</v>
      </c>
      <c r="H46" s="6">
        <v>0.55000000000000004</v>
      </c>
      <c r="I46" s="13">
        <v>0.75000000000000011</v>
      </c>
    </row>
    <row r="47" spans="1:9" x14ac:dyDescent="0.25">
      <c r="A47" s="17">
        <f t="shared" si="0"/>
        <v>45</v>
      </c>
      <c r="B47" s="2" t="s">
        <v>96</v>
      </c>
      <c r="C47" s="18" t="s">
        <v>97</v>
      </c>
      <c r="D47" s="7">
        <v>0.4</v>
      </c>
      <c r="E47" s="3">
        <v>0.45999999999999996</v>
      </c>
      <c r="F47" s="8">
        <v>0.53</v>
      </c>
      <c r="G47" s="12">
        <v>0.30000000000000004</v>
      </c>
      <c r="H47" s="6">
        <v>0.36</v>
      </c>
      <c r="I47" s="13">
        <v>0.43000000000000005</v>
      </c>
    </row>
    <row r="48" spans="1:9" x14ac:dyDescent="0.25">
      <c r="A48" s="17">
        <f t="shared" si="0"/>
        <v>46</v>
      </c>
      <c r="B48" s="2" t="s">
        <v>98</v>
      </c>
      <c r="C48" s="18" t="s">
        <v>99</v>
      </c>
      <c r="D48" s="7">
        <v>0.4</v>
      </c>
      <c r="E48" s="3">
        <v>0.52</v>
      </c>
      <c r="F48" s="8">
        <v>1</v>
      </c>
      <c r="G48" s="12">
        <v>0.30000000000000004</v>
      </c>
      <c r="H48" s="6">
        <v>0.42000000000000004</v>
      </c>
      <c r="I48" s="13">
        <v>1</v>
      </c>
    </row>
    <row r="49" spans="1:9" x14ac:dyDescent="0.25">
      <c r="A49" s="17">
        <f t="shared" si="0"/>
        <v>47</v>
      </c>
      <c r="B49" s="2" t="s">
        <v>100</v>
      </c>
      <c r="C49" s="18" t="s">
        <v>101</v>
      </c>
      <c r="D49" s="7">
        <v>0.4</v>
      </c>
      <c r="E49" s="3">
        <v>0.54</v>
      </c>
      <c r="F49" s="8">
        <v>1</v>
      </c>
      <c r="G49" s="12">
        <v>0.30000000000000004</v>
      </c>
      <c r="H49" s="6">
        <v>0.44000000000000006</v>
      </c>
      <c r="I49" s="13">
        <v>1</v>
      </c>
    </row>
    <row r="50" spans="1:9" x14ac:dyDescent="0.25">
      <c r="A50" s="17">
        <f t="shared" si="0"/>
        <v>48</v>
      </c>
      <c r="B50" s="2" t="s">
        <v>102</v>
      </c>
      <c r="C50" s="18" t="s">
        <v>103</v>
      </c>
      <c r="D50" s="7">
        <v>0.4</v>
      </c>
      <c r="E50" s="3">
        <v>0.45999999999999996</v>
      </c>
      <c r="F50" s="8">
        <v>0.53</v>
      </c>
      <c r="G50" s="12">
        <v>0.30000000000000004</v>
      </c>
      <c r="H50" s="6">
        <v>0.36</v>
      </c>
      <c r="I50" s="13">
        <v>0.43000000000000005</v>
      </c>
    </row>
    <row r="51" spans="1:9" x14ac:dyDescent="0.25">
      <c r="A51" s="17">
        <f t="shared" si="0"/>
        <v>49</v>
      </c>
      <c r="B51" s="2" t="s">
        <v>104</v>
      </c>
      <c r="C51" s="18" t="s">
        <v>105</v>
      </c>
      <c r="D51" s="7">
        <v>0.4</v>
      </c>
      <c r="E51" s="3">
        <v>0.45999999999999996</v>
      </c>
      <c r="F51" s="8">
        <v>0.53</v>
      </c>
      <c r="G51" s="12">
        <v>0.30000000000000004</v>
      </c>
      <c r="H51" s="6">
        <v>0.36</v>
      </c>
      <c r="I51" s="13">
        <v>0.43000000000000005</v>
      </c>
    </row>
    <row r="52" spans="1:9" x14ac:dyDescent="0.25">
      <c r="A52" s="17">
        <f t="shared" si="0"/>
        <v>50</v>
      </c>
      <c r="B52" s="2" t="s">
        <v>106</v>
      </c>
      <c r="C52" s="18" t="s">
        <v>107</v>
      </c>
      <c r="D52" s="7">
        <v>0.4</v>
      </c>
      <c r="E52" s="3">
        <v>0.45999999999999996</v>
      </c>
      <c r="F52" s="8">
        <v>0.53</v>
      </c>
      <c r="G52" s="12">
        <v>0.30000000000000004</v>
      </c>
      <c r="H52" s="6">
        <v>0.36</v>
      </c>
      <c r="I52" s="13">
        <v>0.43000000000000005</v>
      </c>
    </row>
    <row r="53" spans="1:9" x14ac:dyDescent="0.25">
      <c r="A53" s="17">
        <f t="shared" si="0"/>
        <v>51</v>
      </c>
      <c r="B53" s="2" t="s">
        <v>108</v>
      </c>
      <c r="C53" s="18" t="s">
        <v>109</v>
      </c>
      <c r="D53" s="7">
        <v>0.4</v>
      </c>
      <c r="E53" s="3">
        <v>0.45999999999999996</v>
      </c>
      <c r="F53" s="8">
        <v>0.53</v>
      </c>
      <c r="G53" s="12">
        <v>0.30000000000000004</v>
      </c>
      <c r="H53" s="6">
        <v>0.36</v>
      </c>
      <c r="I53" s="13">
        <v>0.43000000000000005</v>
      </c>
    </row>
    <row r="54" spans="1:9" x14ac:dyDescent="0.25">
      <c r="A54" s="17">
        <f t="shared" si="0"/>
        <v>52</v>
      </c>
      <c r="B54" s="2" t="s">
        <v>110</v>
      </c>
      <c r="C54" s="18" t="s">
        <v>111</v>
      </c>
      <c r="D54" s="7">
        <v>0.4</v>
      </c>
      <c r="E54" s="3">
        <v>0.52</v>
      </c>
      <c r="F54" s="8">
        <v>0.74999999999999989</v>
      </c>
      <c r="G54" s="12">
        <v>0.30000000000000004</v>
      </c>
      <c r="H54" s="6">
        <v>0.42000000000000004</v>
      </c>
      <c r="I54" s="13">
        <v>0.64999999999999991</v>
      </c>
    </row>
    <row r="55" spans="1:9" x14ac:dyDescent="0.25">
      <c r="A55" s="17">
        <f t="shared" si="0"/>
        <v>53</v>
      </c>
      <c r="B55" s="2" t="s">
        <v>112</v>
      </c>
      <c r="C55" s="18" t="s">
        <v>113</v>
      </c>
      <c r="D55" s="7">
        <v>0.4</v>
      </c>
      <c r="E55" s="3">
        <v>0.52</v>
      </c>
      <c r="F55" s="8">
        <v>0.74999999999999989</v>
      </c>
      <c r="G55" s="12">
        <v>0.30000000000000004</v>
      </c>
      <c r="H55" s="6">
        <v>0.42000000000000004</v>
      </c>
      <c r="I55" s="13">
        <v>0.64999999999999991</v>
      </c>
    </row>
    <row r="56" spans="1:9" x14ac:dyDescent="0.25">
      <c r="A56" s="17">
        <f t="shared" si="0"/>
        <v>54</v>
      </c>
      <c r="B56" s="2" t="s">
        <v>114</v>
      </c>
      <c r="C56" s="18" t="s">
        <v>115</v>
      </c>
      <c r="D56" s="7">
        <v>0.4</v>
      </c>
      <c r="E56" s="3">
        <v>0.45999999999999996</v>
      </c>
      <c r="F56" s="8">
        <v>1</v>
      </c>
      <c r="G56" s="12">
        <v>0.30000000000000004</v>
      </c>
      <c r="H56" s="6">
        <v>0.36</v>
      </c>
      <c r="I56" s="13">
        <v>1</v>
      </c>
    </row>
    <row r="57" spans="1:9" x14ac:dyDescent="0.25">
      <c r="A57" s="17">
        <f t="shared" si="0"/>
        <v>55</v>
      </c>
      <c r="B57" s="2" t="s">
        <v>116</v>
      </c>
      <c r="C57" s="18" t="s">
        <v>117</v>
      </c>
      <c r="D57" s="7">
        <v>0.4</v>
      </c>
      <c r="E57" s="3">
        <v>0.46</v>
      </c>
      <c r="F57" s="8">
        <v>0.53</v>
      </c>
      <c r="G57" s="12">
        <v>0.30000000000000004</v>
      </c>
      <c r="H57" s="6">
        <v>0.36</v>
      </c>
      <c r="I57" s="13">
        <v>0.43000000000000005</v>
      </c>
    </row>
    <row r="58" spans="1:9" x14ac:dyDescent="0.25">
      <c r="A58" s="17">
        <f t="shared" si="0"/>
        <v>56</v>
      </c>
      <c r="B58" s="2" t="s">
        <v>118</v>
      </c>
      <c r="C58" s="18" t="s">
        <v>119</v>
      </c>
      <c r="D58" s="7">
        <v>0.4</v>
      </c>
      <c r="E58" s="3">
        <v>0.46</v>
      </c>
      <c r="F58" s="8">
        <v>0.53</v>
      </c>
      <c r="G58" s="12">
        <v>0.30000000000000004</v>
      </c>
      <c r="H58" s="6">
        <v>0.36</v>
      </c>
      <c r="I58" s="13">
        <v>0.43000000000000005</v>
      </c>
    </row>
    <row r="59" spans="1:9" x14ac:dyDescent="0.25">
      <c r="A59" s="17">
        <f t="shared" si="0"/>
        <v>57</v>
      </c>
      <c r="B59" s="2" t="s">
        <v>120</v>
      </c>
      <c r="C59" s="18" t="s">
        <v>121</v>
      </c>
      <c r="D59" s="7">
        <v>0.4</v>
      </c>
      <c r="E59" s="3">
        <v>0.46</v>
      </c>
      <c r="F59" s="8">
        <v>0.53</v>
      </c>
      <c r="G59" s="12">
        <v>0.30000000000000004</v>
      </c>
      <c r="H59" s="6">
        <v>0.36</v>
      </c>
      <c r="I59" s="13">
        <v>0.43000000000000005</v>
      </c>
    </row>
    <row r="60" spans="1:9" x14ac:dyDescent="0.25">
      <c r="A60" s="17">
        <f t="shared" si="0"/>
        <v>58</v>
      </c>
      <c r="B60" s="2" t="s">
        <v>122</v>
      </c>
      <c r="C60" s="18" t="s">
        <v>123</v>
      </c>
      <c r="D60" s="7">
        <v>0.4</v>
      </c>
      <c r="E60" s="3">
        <v>0.46</v>
      </c>
      <c r="F60" s="8">
        <v>0.53</v>
      </c>
      <c r="G60" s="12">
        <v>0.30000000000000004</v>
      </c>
      <c r="H60" s="6">
        <v>0.36</v>
      </c>
      <c r="I60" s="13">
        <v>0.43000000000000005</v>
      </c>
    </row>
    <row r="61" spans="1:9" x14ac:dyDescent="0.25">
      <c r="A61" s="17">
        <f t="shared" si="0"/>
        <v>59</v>
      </c>
      <c r="B61" s="2" t="s">
        <v>124</v>
      </c>
      <c r="C61" s="18" t="s">
        <v>125</v>
      </c>
      <c r="D61" s="7">
        <v>0.4</v>
      </c>
      <c r="E61" s="3">
        <v>0.46</v>
      </c>
      <c r="F61" s="8">
        <v>0.53</v>
      </c>
      <c r="G61" s="12">
        <v>0.30000000000000004</v>
      </c>
      <c r="H61" s="6">
        <v>0.36</v>
      </c>
      <c r="I61" s="13">
        <v>0.43000000000000005</v>
      </c>
    </row>
    <row r="62" spans="1:9" x14ac:dyDescent="0.25">
      <c r="A62" s="17">
        <f t="shared" si="0"/>
        <v>60</v>
      </c>
      <c r="B62" s="2" t="s">
        <v>126</v>
      </c>
      <c r="C62" s="18" t="s">
        <v>127</v>
      </c>
      <c r="D62" s="7">
        <v>0.4</v>
      </c>
      <c r="E62" s="3">
        <v>0.5</v>
      </c>
      <c r="F62" s="8">
        <v>1</v>
      </c>
      <c r="G62" s="12">
        <v>0.30000000000000004</v>
      </c>
      <c r="H62" s="6">
        <v>0.4</v>
      </c>
      <c r="I62" s="13">
        <v>1</v>
      </c>
    </row>
    <row r="63" spans="1:9" x14ac:dyDescent="0.25">
      <c r="A63" s="17">
        <f t="shared" si="0"/>
        <v>61</v>
      </c>
      <c r="B63" s="2" t="s">
        <v>128</v>
      </c>
      <c r="C63" s="18" t="s">
        <v>129</v>
      </c>
      <c r="D63" s="7">
        <v>0.4</v>
      </c>
      <c r="E63" s="3">
        <v>0.46</v>
      </c>
      <c r="F63" s="8">
        <v>0.53</v>
      </c>
      <c r="G63" s="12">
        <v>0.30000000000000004</v>
      </c>
      <c r="H63" s="6">
        <v>0.36</v>
      </c>
      <c r="I63" s="13">
        <v>0.43000000000000005</v>
      </c>
    </row>
    <row r="64" spans="1:9" x14ac:dyDescent="0.25">
      <c r="A64" s="17">
        <f t="shared" si="0"/>
        <v>62</v>
      </c>
      <c r="B64" s="2" t="s">
        <v>130</v>
      </c>
      <c r="C64" s="18" t="s">
        <v>131</v>
      </c>
      <c r="D64" s="7">
        <v>0.4</v>
      </c>
      <c r="E64" s="3">
        <v>0.52</v>
      </c>
      <c r="F64" s="8">
        <v>0.77</v>
      </c>
      <c r="G64" s="12">
        <v>0.30000000000000004</v>
      </c>
      <c r="H64" s="6">
        <v>0.42000000000000004</v>
      </c>
      <c r="I64" s="13">
        <v>0.67</v>
      </c>
    </row>
    <row r="65" spans="1:9" x14ac:dyDescent="0.25">
      <c r="A65" s="17">
        <f t="shared" si="0"/>
        <v>63</v>
      </c>
      <c r="B65" s="2" t="s">
        <v>132</v>
      </c>
      <c r="C65" s="18" t="s">
        <v>133</v>
      </c>
      <c r="D65" s="7">
        <v>0.4</v>
      </c>
      <c r="E65" s="3">
        <v>0.57000000000000006</v>
      </c>
      <c r="F65" s="8">
        <v>0.82000000000000006</v>
      </c>
      <c r="G65" s="12">
        <v>0.33</v>
      </c>
      <c r="H65" s="6">
        <v>0.5</v>
      </c>
      <c r="I65" s="13">
        <v>0.75</v>
      </c>
    </row>
    <row r="66" spans="1:9" x14ac:dyDescent="0.25">
      <c r="A66" s="17">
        <f t="shared" si="0"/>
        <v>64</v>
      </c>
      <c r="B66" s="2" t="s">
        <v>134</v>
      </c>
      <c r="C66" s="18" t="s">
        <v>135</v>
      </c>
      <c r="D66" s="7">
        <v>0.4</v>
      </c>
      <c r="E66" s="3">
        <v>0.57000000000000006</v>
      </c>
      <c r="F66" s="8">
        <v>0.82000000000000006</v>
      </c>
      <c r="G66" s="12">
        <v>0.33</v>
      </c>
      <c r="H66" s="6">
        <v>0.5</v>
      </c>
      <c r="I66" s="13">
        <v>0.75</v>
      </c>
    </row>
    <row r="67" spans="1:9" x14ac:dyDescent="0.25">
      <c r="A67" s="17">
        <f t="shared" si="0"/>
        <v>65</v>
      </c>
      <c r="B67" s="2" t="s">
        <v>136</v>
      </c>
      <c r="C67" s="18" t="s">
        <v>137</v>
      </c>
      <c r="D67" s="7">
        <v>0.4</v>
      </c>
      <c r="E67" s="3">
        <v>0.57000000000000006</v>
      </c>
      <c r="F67" s="8">
        <v>0.82000000000000006</v>
      </c>
      <c r="G67" s="12">
        <v>0.33</v>
      </c>
      <c r="H67" s="6">
        <v>0.5</v>
      </c>
      <c r="I67" s="13">
        <v>0.75</v>
      </c>
    </row>
    <row r="68" spans="1:9" x14ac:dyDescent="0.25">
      <c r="A68" s="17">
        <f t="shared" si="0"/>
        <v>66</v>
      </c>
      <c r="B68" s="2" t="s">
        <v>138</v>
      </c>
      <c r="C68" s="18" t="s">
        <v>139</v>
      </c>
      <c r="D68" s="7">
        <v>0.4</v>
      </c>
      <c r="E68" s="3">
        <v>0.57000000000000006</v>
      </c>
      <c r="F68" s="8">
        <v>0.82000000000000006</v>
      </c>
      <c r="G68" s="12">
        <v>0.33</v>
      </c>
      <c r="H68" s="6">
        <v>0.5</v>
      </c>
      <c r="I68" s="13">
        <v>0.75</v>
      </c>
    </row>
    <row r="69" spans="1:9" x14ac:dyDescent="0.25">
      <c r="A69" s="17">
        <f t="shared" ref="A69:A88" si="1">A68+1</f>
        <v>67</v>
      </c>
      <c r="B69" s="2" t="s">
        <v>140</v>
      </c>
      <c r="C69" s="18" t="s">
        <v>141</v>
      </c>
      <c r="D69" s="7">
        <v>0.4</v>
      </c>
      <c r="E69" s="3">
        <v>0.57000000000000006</v>
      </c>
      <c r="F69" s="8">
        <v>0.82000000000000006</v>
      </c>
      <c r="G69" s="12">
        <v>0.33</v>
      </c>
      <c r="H69" s="6">
        <v>0.5</v>
      </c>
      <c r="I69" s="13">
        <v>0.75</v>
      </c>
    </row>
    <row r="70" spans="1:9" x14ac:dyDescent="0.25">
      <c r="A70" s="17">
        <f t="shared" si="1"/>
        <v>68</v>
      </c>
      <c r="B70" s="2" t="s">
        <v>142</v>
      </c>
      <c r="C70" s="18" t="s">
        <v>143</v>
      </c>
      <c r="D70" s="7">
        <v>0.4</v>
      </c>
      <c r="E70" s="3">
        <v>0.57000000000000006</v>
      </c>
      <c r="F70" s="8">
        <v>0.82000000000000006</v>
      </c>
      <c r="G70" s="12">
        <v>0.33</v>
      </c>
      <c r="H70" s="6">
        <v>0.5</v>
      </c>
      <c r="I70" s="13">
        <v>0.75</v>
      </c>
    </row>
    <row r="71" spans="1:9" x14ac:dyDescent="0.25">
      <c r="A71" s="17">
        <f t="shared" si="1"/>
        <v>69</v>
      </c>
      <c r="B71" s="2" t="s">
        <v>144</v>
      </c>
      <c r="C71" s="18" t="s">
        <v>145</v>
      </c>
      <c r="D71" s="7">
        <v>0.4</v>
      </c>
      <c r="E71" s="3">
        <v>0.57000000000000006</v>
      </c>
      <c r="F71" s="8">
        <v>0.82000000000000006</v>
      </c>
      <c r="G71" s="12">
        <v>0.33</v>
      </c>
      <c r="H71" s="6">
        <v>0.5</v>
      </c>
      <c r="I71" s="13">
        <v>0.75</v>
      </c>
    </row>
    <row r="72" spans="1:9" x14ac:dyDescent="0.25">
      <c r="A72" s="17">
        <f t="shared" si="1"/>
        <v>70</v>
      </c>
      <c r="B72" s="2" t="s">
        <v>146</v>
      </c>
      <c r="C72" s="18" t="s">
        <v>147</v>
      </c>
      <c r="D72" s="7">
        <v>0.4</v>
      </c>
      <c r="E72" s="3">
        <v>0.57000000000000006</v>
      </c>
      <c r="F72" s="8">
        <v>0.82000000000000006</v>
      </c>
      <c r="G72" s="12">
        <v>0.33</v>
      </c>
      <c r="H72" s="6">
        <v>0.5</v>
      </c>
      <c r="I72" s="13">
        <v>0.75</v>
      </c>
    </row>
    <row r="73" spans="1:9" x14ac:dyDescent="0.25">
      <c r="A73" s="17">
        <f t="shared" si="1"/>
        <v>71</v>
      </c>
      <c r="B73" s="2" t="s">
        <v>148</v>
      </c>
      <c r="C73" s="18" t="s">
        <v>149</v>
      </c>
      <c r="D73" s="7">
        <v>0.4</v>
      </c>
      <c r="E73" s="3">
        <v>0.57000000000000006</v>
      </c>
      <c r="F73" s="8">
        <v>0.82000000000000006</v>
      </c>
      <c r="G73" s="12">
        <v>0.33</v>
      </c>
      <c r="H73" s="6">
        <v>0.5</v>
      </c>
      <c r="I73" s="13">
        <v>0.75</v>
      </c>
    </row>
    <row r="74" spans="1:9" x14ac:dyDescent="0.25">
      <c r="A74" s="17">
        <f t="shared" si="1"/>
        <v>72</v>
      </c>
      <c r="B74" s="2" t="s">
        <v>150</v>
      </c>
      <c r="C74" s="18" t="s">
        <v>151</v>
      </c>
      <c r="D74" s="7">
        <v>0.4</v>
      </c>
      <c r="E74" s="3">
        <v>0.57000000000000006</v>
      </c>
      <c r="F74" s="8">
        <v>0.82000000000000006</v>
      </c>
      <c r="G74" s="12">
        <v>0.33</v>
      </c>
      <c r="H74" s="6">
        <v>0.5</v>
      </c>
      <c r="I74" s="13">
        <v>0.75</v>
      </c>
    </row>
    <row r="75" spans="1:9" x14ac:dyDescent="0.25">
      <c r="A75" s="17">
        <f t="shared" si="1"/>
        <v>73</v>
      </c>
      <c r="B75" s="2" t="s">
        <v>152</v>
      </c>
      <c r="C75" s="18" t="s">
        <v>153</v>
      </c>
      <c r="D75" s="7">
        <v>0.4</v>
      </c>
      <c r="E75" s="3">
        <v>0.57000000000000006</v>
      </c>
      <c r="F75" s="8">
        <v>0.82000000000000006</v>
      </c>
      <c r="G75" s="12">
        <v>0.33</v>
      </c>
      <c r="H75" s="6">
        <v>0.5</v>
      </c>
      <c r="I75" s="13">
        <v>0.75</v>
      </c>
    </row>
    <row r="76" spans="1:9" x14ac:dyDescent="0.25">
      <c r="A76" s="17">
        <f t="shared" si="1"/>
        <v>74</v>
      </c>
      <c r="B76" s="2" t="s">
        <v>154</v>
      </c>
      <c r="C76" s="18" t="s">
        <v>155</v>
      </c>
      <c r="D76" s="7">
        <v>0.4</v>
      </c>
      <c r="E76" s="3">
        <v>0.57000000000000006</v>
      </c>
      <c r="F76" s="8">
        <v>0.82000000000000006</v>
      </c>
      <c r="G76" s="12">
        <v>0.33</v>
      </c>
      <c r="H76" s="6">
        <v>0.5</v>
      </c>
      <c r="I76" s="13">
        <v>0.75</v>
      </c>
    </row>
    <row r="77" spans="1:9" x14ac:dyDescent="0.25">
      <c r="A77" s="17">
        <f t="shared" si="1"/>
        <v>75</v>
      </c>
      <c r="B77" s="2" t="s">
        <v>156</v>
      </c>
      <c r="C77" s="18" t="s">
        <v>157</v>
      </c>
      <c r="D77" s="7">
        <v>0.4</v>
      </c>
      <c r="E77" s="3">
        <v>0.57000000000000006</v>
      </c>
      <c r="F77" s="8">
        <v>0.82000000000000006</v>
      </c>
      <c r="G77" s="12">
        <v>0.33</v>
      </c>
      <c r="H77" s="6">
        <v>0.5</v>
      </c>
      <c r="I77" s="13">
        <v>0.75</v>
      </c>
    </row>
    <row r="78" spans="1:9" x14ac:dyDescent="0.25">
      <c r="A78" s="17">
        <f t="shared" si="1"/>
        <v>76</v>
      </c>
      <c r="B78" s="2" t="s">
        <v>158</v>
      </c>
      <c r="C78" s="18" t="s">
        <v>159</v>
      </c>
      <c r="D78" s="7">
        <v>0.4</v>
      </c>
      <c r="E78" s="3">
        <v>0.57000000000000006</v>
      </c>
      <c r="F78" s="8">
        <v>0.82000000000000006</v>
      </c>
      <c r="G78" s="12">
        <v>0.33</v>
      </c>
      <c r="H78" s="6">
        <v>0.5</v>
      </c>
      <c r="I78" s="13">
        <v>0.75</v>
      </c>
    </row>
    <row r="79" spans="1:9" x14ac:dyDescent="0.25">
      <c r="A79" s="17">
        <f t="shared" si="1"/>
        <v>77</v>
      </c>
      <c r="B79" s="2" t="s">
        <v>160</v>
      </c>
      <c r="C79" s="18" t="s">
        <v>161</v>
      </c>
      <c r="D79" s="7">
        <v>0.4</v>
      </c>
      <c r="E79" s="3">
        <v>0.57000000000000006</v>
      </c>
      <c r="F79" s="8">
        <v>0.82000000000000006</v>
      </c>
      <c r="G79" s="12">
        <v>0.33</v>
      </c>
      <c r="H79" s="6">
        <v>0.5</v>
      </c>
      <c r="I79" s="13">
        <v>0.75</v>
      </c>
    </row>
    <row r="80" spans="1:9" x14ac:dyDescent="0.25">
      <c r="A80" s="17">
        <f t="shared" si="1"/>
        <v>78</v>
      </c>
      <c r="B80" s="2" t="s">
        <v>162</v>
      </c>
      <c r="C80" s="18" t="s">
        <v>163</v>
      </c>
      <c r="D80" s="7">
        <v>0.4</v>
      </c>
      <c r="E80" s="3">
        <v>0.46</v>
      </c>
      <c r="F80" s="8">
        <v>0.53</v>
      </c>
      <c r="G80" s="12">
        <v>0.34</v>
      </c>
      <c r="H80" s="6">
        <v>0.4</v>
      </c>
      <c r="I80" s="13">
        <v>0.47000000000000003</v>
      </c>
    </row>
    <row r="81" spans="1:9" x14ac:dyDescent="0.25">
      <c r="A81" s="17">
        <f t="shared" si="1"/>
        <v>79</v>
      </c>
      <c r="B81" s="2" t="s">
        <v>164</v>
      </c>
      <c r="C81" s="18" t="s">
        <v>165</v>
      </c>
      <c r="D81" s="7">
        <v>0.4</v>
      </c>
      <c r="E81" s="3">
        <v>0.46</v>
      </c>
      <c r="F81" s="8">
        <v>0.53</v>
      </c>
      <c r="G81" s="12">
        <v>0.34</v>
      </c>
      <c r="H81" s="6">
        <v>0.4</v>
      </c>
      <c r="I81" s="13">
        <v>0.47000000000000003</v>
      </c>
    </row>
    <row r="82" spans="1:9" x14ac:dyDescent="0.25">
      <c r="A82" s="17">
        <f t="shared" si="1"/>
        <v>80</v>
      </c>
      <c r="B82" s="2" t="s">
        <v>166</v>
      </c>
      <c r="C82" s="18" t="s">
        <v>167</v>
      </c>
      <c r="D82" s="7">
        <v>0.4</v>
      </c>
      <c r="E82" s="3">
        <v>0.54</v>
      </c>
      <c r="F82" s="8">
        <v>0.83000000000000007</v>
      </c>
      <c r="G82" s="12">
        <v>0.35000000000000003</v>
      </c>
      <c r="H82" s="6">
        <v>0.49</v>
      </c>
      <c r="I82" s="13">
        <v>0.78</v>
      </c>
    </row>
    <row r="83" spans="1:9" x14ac:dyDescent="0.25">
      <c r="A83" s="17">
        <f t="shared" si="1"/>
        <v>81</v>
      </c>
      <c r="B83" s="2" t="s">
        <v>168</v>
      </c>
      <c r="C83" s="18" t="s">
        <v>169</v>
      </c>
      <c r="D83" s="7">
        <v>0.4</v>
      </c>
      <c r="E83" s="3">
        <v>0.54</v>
      </c>
      <c r="F83" s="8">
        <v>0.83000000000000007</v>
      </c>
      <c r="G83" s="12">
        <v>0.35000000000000003</v>
      </c>
      <c r="H83" s="6">
        <v>0.49</v>
      </c>
      <c r="I83" s="13">
        <v>0.78</v>
      </c>
    </row>
    <row r="84" spans="1:9" x14ac:dyDescent="0.25">
      <c r="A84" s="17">
        <f t="shared" si="1"/>
        <v>82</v>
      </c>
      <c r="B84" s="2" t="s">
        <v>170</v>
      </c>
      <c r="C84" s="18" t="s">
        <v>171</v>
      </c>
      <c r="D84" s="7">
        <v>0.4</v>
      </c>
      <c r="E84" s="3">
        <v>0.54</v>
      </c>
      <c r="F84" s="8">
        <v>0.83000000000000007</v>
      </c>
      <c r="G84" s="12">
        <v>0.35000000000000003</v>
      </c>
      <c r="H84" s="6">
        <v>0.49</v>
      </c>
      <c r="I84" s="13">
        <v>0.78</v>
      </c>
    </row>
    <row r="85" spans="1:9" x14ac:dyDescent="0.25">
      <c r="A85" s="17">
        <f t="shared" si="1"/>
        <v>83</v>
      </c>
      <c r="B85" s="2" t="s">
        <v>172</v>
      </c>
      <c r="C85" s="18" t="s">
        <v>173</v>
      </c>
      <c r="D85" s="7">
        <v>0.4</v>
      </c>
      <c r="E85" s="3">
        <v>0.46000000000000008</v>
      </c>
      <c r="F85" s="8">
        <v>0.53</v>
      </c>
      <c r="G85" s="12">
        <v>0.37</v>
      </c>
      <c r="H85" s="6">
        <v>0.43</v>
      </c>
      <c r="I85" s="13">
        <v>0.5</v>
      </c>
    </row>
    <row r="86" spans="1:9" x14ac:dyDescent="0.25">
      <c r="A86" s="17">
        <f t="shared" si="1"/>
        <v>84</v>
      </c>
      <c r="B86" s="2" t="s">
        <v>174</v>
      </c>
      <c r="C86" s="18" t="s">
        <v>175</v>
      </c>
      <c r="D86" s="7">
        <v>0.4</v>
      </c>
      <c r="E86" s="3">
        <v>0.55000000000000004</v>
      </c>
      <c r="F86" s="8">
        <v>0.85999999999999988</v>
      </c>
      <c r="G86" s="12">
        <v>0.37</v>
      </c>
      <c r="H86" s="6">
        <v>0.52</v>
      </c>
      <c r="I86" s="13">
        <v>0.83</v>
      </c>
    </row>
    <row r="87" spans="1:9" x14ac:dyDescent="0.25">
      <c r="A87" s="17">
        <f t="shared" si="1"/>
        <v>85</v>
      </c>
      <c r="B87" s="2" t="s">
        <v>176</v>
      </c>
      <c r="C87" s="18" t="s">
        <v>177</v>
      </c>
      <c r="D87" s="7">
        <v>0.4</v>
      </c>
      <c r="E87" s="3">
        <v>0.55000000000000004</v>
      </c>
      <c r="F87" s="8">
        <v>0.8600000000000001</v>
      </c>
      <c r="G87" s="12">
        <v>0.37</v>
      </c>
      <c r="H87" s="6">
        <v>0.52</v>
      </c>
      <c r="I87" s="13">
        <v>0.83000000000000007</v>
      </c>
    </row>
    <row r="88" spans="1:9" ht="15.75" thickBot="1" x14ac:dyDescent="0.3">
      <c r="A88" s="19">
        <f t="shared" si="1"/>
        <v>86</v>
      </c>
      <c r="B88" s="20" t="s">
        <v>178</v>
      </c>
      <c r="C88" s="21" t="s">
        <v>179</v>
      </c>
      <c r="D88" s="9">
        <v>0.4</v>
      </c>
      <c r="E88" s="10">
        <v>0.57000000000000006</v>
      </c>
      <c r="F88" s="11">
        <v>0.82000000000000006</v>
      </c>
      <c r="G88" s="14">
        <v>0.37</v>
      </c>
      <c r="H88" s="15">
        <v>0.54</v>
      </c>
      <c r="I88" s="16">
        <v>0.79</v>
      </c>
    </row>
  </sheetData>
  <mergeCells count="5">
    <mergeCell ref="C1:C2"/>
    <mergeCell ref="B1:B2"/>
    <mergeCell ref="A1:A2"/>
    <mergeCell ref="D1:F1"/>
    <mergeCell ref="G1:I1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securities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Сергей Викторович</dc:creator>
  <cp:lastModifiedBy>Балашов Денис Игоревич</cp:lastModifiedBy>
  <dcterms:created xsi:type="dcterms:W3CDTF">2022-01-25T11:13:23Z</dcterms:created>
  <dcterms:modified xsi:type="dcterms:W3CDTF">2022-02-25T19:07:58Z</dcterms:modified>
</cp:coreProperties>
</file>